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2.20" sheetId="1" r:id="rId1"/>
  </sheets>
  <externalReferences>
    <externalReference r:id="rId2"/>
    <externalReference r:id="rId3"/>
    <externalReference r:id="rId4"/>
  </externalReferences>
  <definedNames>
    <definedName name="\c">#N/A</definedName>
    <definedName name="\i">#REF!</definedName>
    <definedName name="\r">#REF!</definedName>
    <definedName name="_________________________________f">#REF!</definedName>
    <definedName name="________________________________f" localSheetId="0">#REF!</definedName>
    <definedName name="________________________________f">#REF!</definedName>
    <definedName name="_______________________________f" localSheetId="0">#REF!</definedName>
    <definedName name="_______________________________f">#REF!</definedName>
    <definedName name="______________________________f" localSheetId="0">#REF!</definedName>
    <definedName name="______________________________f">#REF!</definedName>
    <definedName name="_____________________________f" localSheetId="0">#REF!</definedName>
    <definedName name="_____________________________f">#REF!</definedName>
    <definedName name="____________________________f" localSheetId="0">#REF!</definedName>
    <definedName name="____________________________f">#REF!</definedName>
    <definedName name="___________________________f" localSheetId="0">#REF!</definedName>
    <definedName name="___________________________f">#REF!</definedName>
    <definedName name="__________________________f" localSheetId="0">#REF!</definedName>
    <definedName name="__________________________f">#REF!</definedName>
    <definedName name="_________________________f" localSheetId="0">#REF!</definedName>
    <definedName name="_________________________f">#REF!</definedName>
    <definedName name="________________________f" localSheetId="0">#REF!</definedName>
    <definedName name="________________________f">#REF!</definedName>
    <definedName name="_______________________f" localSheetId="0">#REF!</definedName>
    <definedName name="_______________________f">#REF!</definedName>
    <definedName name="______________________f" localSheetId="0">#REF!</definedName>
    <definedName name="______________________f">#REF!</definedName>
    <definedName name="_____________________f" localSheetId="0">#REF!</definedName>
    <definedName name="_____________________f">#REF!</definedName>
    <definedName name="____________________f" localSheetId="0">#REF!</definedName>
    <definedName name="____________________f">#REF!</definedName>
    <definedName name="___________________f" localSheetId="0">#REF!</definedName>
    <definedName name="___________________f">#REF!</definedName>
    <definedName name="__________________f" localSheetId="0">#REF!</definedName>
    <definedName name="__________________f">#REF!</definedName>
    <definedName name="_________________f" localSheetId="0">#REF!</definedName>
    <definedName name="_________________f">#REF!</definedName>
    <definedName name="________________f" localSheetId="0">#REF!</definedName>
    <definedName name="________________f">#REF!</definedName>
    <definedName name="_______________f" localSheetId="0">#REF!</definedName>
    <definedName name="_______________f">#REF!</definedName>
    <definedName name="______________f" localSheetId="0">#REF!</definedName>
    <definedName name="______________f">#REF!</definedName>
    <definedName name="_____________f" localSheetId="0">#REF!</definedName>
    <definedName name="_____________f">#REF!</definedName>
    <definedName name="____________f" localSheetId="0">#REF!</definedName>
    <definedName name="____________f">#REF!</definedName>
    <definedName name="___________f" localSheetId="0">#REF!</definedName>
    <definedName name="___________f">#REF!</definedName>
    <definedName name="__________f" localSheetId="0">#REF!</definedName>
    <definedName name="__________f">#REF!</definedName>
    <definedName name="_________f" localSheetId="0">#REF!</definedName>
    <definedName name="_________f">#REF!</definedName>
    <definedName name="________f" localSheetId="0">#REF!</definedName>
    <definedName name="________f">#REF!</definedName>
    <definedName name="_______f" localSheetId="0">#REF!</definedName>
    <definedName name="_______f">#REF!</definedName>
    <definedName name="______f" localSheetId="0">#REF!</definedName>
    <definedName name="______f">#REF!</definedName>
    <definedName name="_____f" localSheetId="0">#REF!</definedName>
    <definedName name="_____f">#REF!</definedName>
    <definedName name="____f" localSheetId="0">#REF!</definedName>
    <definedName name="____f">#REF!</definedName>
    <definedName name="___f" localSheetId="0">#REF!</definedName>
    <definedName name="___f">#REF!</definedName>
    <definedName name="__f" localSheetId="0">#REF!</definedName>
    <definedName name="__f">#REF!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a">#REF!</definedName>
    <definedName name="A_IMPRESIÓN_IM">#REF!</definedName>
    <definedName name="Atm" localSheetId="0">#REF!</definedName>
    <definedName name="Atm">#REF!</definedName>
    <definedName name="_xlnm.Database" localSheetId="0">#REF!</definedName>
    <definedName name="_xlnm.Database">#REF!</definedName>
    <definedName name="Bosques">#N/A</definedName>
    <definedName name="conflicto">#REF!</definedName>
    <definedName name="conflicto2">#REF!</definedName>
    <definedName name="copia" localSheetId="0">#REF!</definedName>
    <definedName name="copia">#REF!</definedName>
    <definedName name="copiaaa" localSheetId="0">#REF!</definedName>
    <definedName name="copiaaa">#REF!</definedName>
    <definedName name="dos" localSheetId="0">#REF!</definedName>
    <definedName name="dos">#REF!</definedName>
    <definedName name="encabezados" localSheetId="0">OFFSET([1]InTablas!$B$1,0,0,1,COUNTA([1]InTablas!#REF!))</definedName>
    <definedName name="encabezados">OFFSET([1]InTablas!$B$1,0,0,1,COUNTA([1]InTablas!#REF!))</definedName>
    <definedName name="ia">#REF!</definedName>
    <definedName name="Mapa_original" localSheetId="0">#REF!</definedName>
    <definedName name="Mapa_original">#REF!</definedName>
    <definedName name="MediasMensualesProvinciales_Tabla_de_referencias_cruzadas">'[2]Indicadores adicionales 10.3'!$A$1:$N$16</definedName>
    <definedName name="nuevo" localSheetId="0" hidden="1">#REF!</definedName>
    <definedName name="nuevo" hidden="1">#REF!</definedName>
    <definedName name="q" localSheetId="0">#REF!</definedName>
    <definedName name="q">#REF!</definedName>
    <definedName name="ra">#REF!</definedName>
    <definedName name="w" localSheetId="0">#REF!</definedName>
    <definedName name="w">#REF!</definedName>
    <definedName name="x" localSheetId="0">#REF!</definedName>
    <definedName name="x">#REF!</definedName>
    <definedName name="Xvalores" localSheetId="0">#REF!</definedName>
    <definedName name="Xvalores">#REF!</definedName>
    <definedName name="y" localSheetId="0">#REF!</definedName>
    <definedName name="y">#REF!</definedName>
  </definedNames>
  <calcPr calcId="145621"/>
</workbook>
</file>

<file path=xl/sharedStrings.xml><?xml version="1.0" encoding="utf-8"?>
<sst xmlns="http://schemas.openxmlformats.org/spreadsheetml/2006/main" count="23" uniqueCount="23">
  <si>
    <t>Por ciento</t>
  </si>
  <si>
    <t>CUBA/PROVINCIAS</t>
  </si>
  <si>
    <t>Cuba</t>
  </si>
  <si>
    <t>Pinar del Río</t>
  </si>
  <si>
    <t>Artemisa</t>
  </si>
  <si>
    <t>La Habana</t>
  </si>
  <si>
    <t>Mayabeque</t>
  </si>
  <si>
    <t>Matanzas</t>
  </si>
  <si>
    <t>Villa Clara</t>
  </si>
  <si>
    <t>Cienfuegos</t>
  </si>
  <si>
    <t>Sancti Spíritus</t>
  </si>
  <si>
    <t>Ciego de Ávila</t>
  </si>
  <si>
    <t>Camagüey</t>
  </si>
  <si>
    <t>Las Tunas</t>
  </si>
  <si>
    <t>Holguín</t>
  </si>
  <si>
    <t>Granma</t>
  </si>
  <si>
    <t>Santiago de Cuba</t>
  </si>
  <si>
    <t>Guantánamo</t>
  </si>
  <si>
    <t>Isla de la Juventud</t>
  </si>
  <si>
    <t>Fuente: Instituto Nacional de Recursos Hidráulicos.</t>
  </si>
  <si>
    <t xml:space="preserve"> Nota: A partir del año 2019 es la proporción de la población que utiliaza instalaciones mejoradas de saneamiento según metadato de los Objetivos de Desarrollo Sosotenible</t>
  </si>
  <si>
    <t xml:space="preserve">    </t>
  </si>
  <si>
    <t>2.20 - Cobertura de saneamiento por provincias.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</si>
</sst>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€&quot;_-;\-* #,##0.00\ &quot;€&quot;_-;_-* &quot;-&quot;??\ &quot;€&quot;_-;_-@_-"/>
    <numFmt numFmtId="165" formatCode="0_)"/>
    <numFmt numFmtId="166" formatCode="0.0"/>
    <numFmt numFmtId="167" formatCode="0.0_)"/>
    <numFmt numFmtId="168" formatCode="_(&quot;€&quot;* #,##0.00_);_(&quot;€&quot;* \(#,##0.00\);_(&quot;€&quot;* &quot;-&quot;??_);_(@_)"/>
    <numFmt numFmtId="169" formatCode="_-* #,##0.00\ _$_-;\-* #,##0.00\ _$_-;_-* &quot;-&quot;??\ _$_-;_-@_-"/>
    <numFmt numFmtId="170" formatCode="_-* #,##0.00\ _P_t_s_-;\-* #,##0.00\ _P_t_s_-;_-* &quot;-&quot;??\ _P_t_s_-;_-@_-"/>
    <numFmt numFmtId="171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9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2"/>
      <name val="Myriad Pro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4"/>
      </bottom>
      <diagonal/>
    </border>
  </borders>
  <cellStyleXfs count="234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1" applyNumberFormat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9" fontId="1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" fontId="4" fillId="0" borderId="0"/>
    <xf numFmtId="0" fontId="4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17" borderId="4" applyNumberFormat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40">
    <xf numFmtId="0" fontId="0" fillId="0" borderId="0" xfId="0"/>
    <xf numFmtId="165" fontId="3" fillId="0" borderId="0" xfId="1" applyNumberFormat="1" applyFont="1" applyProtection="1"/>
    <xf numFmtId="166" fontId="3" fillId="0" borderId="0" xfId="1" applyNumberFormat="1" applyFont="1" applyAlignment="1" applyProtection="1">
      <alignment horizontal="right"/>
    </xf>
    <xf numFmtId="4" fontId="0" fillId="0" borderId="0" xfId="0" applyNumberFormat="1"/>
    <xf numFmtId="165" fontId="5" fillId="0" borderId="0" xfId="2" applyNumberFormat="1" applyFont="1" applyAlignment="1" applyProtection="1"/>
    <xf numFmtId="165" fontId="6" fillId="0" borderId="0" xfId="2" applyNumberFormat="1" applyFont="1" applyAlignment="1" applyProtection="1">
      <alignment horizontal="left"/>
    </xf>
    <xf numFmtId="165" fontId="5" fillId="0" borderId="0" xfId="2" applyNumberFormat="1" applyFont="1" applyAlignment="1" applyProtection="1">
      <alignment horizontal="left"/>
    </xf>
    <xf numFmtId="165" fontId="3" fillId="0" borderId="0" xfId="2" applyNumberFormat="1" applyFont="1" applyBorder="1" applyAlignment="1" applyProtection="1">
      <alignment horizontal="left"/>
    </xf>
    <xf numFmtId="166" fontId="3" fillId="0" borderId="0" xfId="1" applyNumberFormat="1" applyFont="1" applyBorder="1" applyAlignment="1" applyProtection="1">
      <alignment horizontal="right"/>
    </xf>
    <xf numFmtId="165" fontId="3" fillId="0" borderId="0" xfId="1" applyNumberFormat="1" applyFont="1" applyBorder="1" applyAlignment="1" applyProtection="1">
      <alignment horizontal="right"/>
    </xf>
    <xf numFmtId="165" fontId="3" fillId="0" borderId="0" xfId="2" applyNumberFormat="1" applyFont="1" applyBorder="1" applyProtection="1"/>
    <xf numFmtId="165" fontId="3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right" wrapText="1"/>
    </xf>
    <xf numFmtId="165" fontId="7" fillId="0" borderId="0" xfId="2" applyNumberFormat="1" applyFont="1" applyBorder="1" applyAlignment="1" applyProtection="1">
      <alignment horizontal="left"/>
    </xf>
    <xf numFmtId="167" fontId="7" fillId="2" borderId="0" xfId="1" applyNumberFormat="1" applyFont="1" applyFill="1" applyAlignment="1" applyProtection="1">
      <alignment wrapText="1"/>
    </xf>
    <xf numFmtId="166" fontId="7" fillId="0" borderId="0" xfId="1" applyNumberFormat="1" applyFont="1" applyAlignment="1" applyProtection="1">
      <alignment horizontal="right"/>
    </xf>
    <xf numFmtId="166" fontId="7" fillId="0" borderId="0" xfId="2" applyNumberFormat="1" applyFont="1" applyFill="1" applyBorder="1" applyAlignment="1" applyProtection="1">
      <alignment horizontal="right"/>
    </xf>
    <xf numFmtId="0" fontId="8" fillId="0" borderId="0" xfId="3" applyNumberFormat="1" applyFont="1" applyBorder="1" applyAlignment="1" applyProtection="1">
      <alignment horizontal="left" wrapText="1" indent="1"/>
      <protection locked="0"/>
    </xf>
    <xf numFmtId="167" fontId="3" fillId="2" borderId="0" xfId="1" applyNumberFormat="1" applyFont="1" applyFill="1" applyAlignment="1" applyProtection="1">
      <alignment wrapText="1"/>
    </xf>
    <xf numFmtId="166" fontId="3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Alignment="1" applyProtection="1">
      <alignment horizontal="left" indent="1"/>
    </xf>
    <xf numFmtId="167" fontId="3" fillId="2" borderId="0" xfId="1" applyNumberFormat="1" applyFont="1" applyFill="1" applyAlignment="1" applyProtection="1">
      <alignment vertical="center" wrapText="1"/>
    </xf>
    <xf numFmtId="166" fontId="3" fillId="0" borderId="0" xfId="1" applyNumberFormat="1" applyFont="1" applyFill="1" applyAlignment="1" applyProtection="1">
      <alignment horizontal="right"/>
    </xf>
    <xf numFmtId="167" fontId="3" fillId="2" borderId="0" xfId="2" applyNumberFormat="1" applyFont="1" applyFill="1" applyAlignment="1" applyProtection="1">
      <alignment wrapText="1"/>
    </xf>
    <xf numFmtId="166" fontId="3" fillId="0" borderId="0" xfId="2" applyNumberFormat="1" applyFont="1" applyFill="1" applyAlignment="1" applyProtection="1">
      <alignment horizontal="right"/>
    </xf>
    <xf numFmtId="166" fontId="3" fillId="0" borderId="0" xfId="2" applyNumberFormat="1" applyFont="1" applyAlignment="1" applyProtection="1">
      <alignment horizontal="right"/>
    </xf>
    <xf numFmtId="165" fontId="3" fillId="0" borderId="0" xfId="2" applyNumberFormat="1" applyFont="1" applyProtection="1"/>
    <xf numFmtId="165" fontId="9" fillId="0" borderId="0" xfId="1" applyNumberFormat="1" applyFont="1" applyBorder="1" applyProtection="1"/>
    <xf numFmtId="4" fontId="4" fillId="0" borderId="0" xfId="0" applyNumberFormat="1" applyFont="1"/>
    <xf numFmtId="166" fontId="3" fillId="18" borderId="0" xfId="2" applyNumberFormat="1" applyFont="1" applyFill="1" applyBorder="1" applyAlignment="1" applyProtection="1">
      <alignment horizontal="right"/>
    </xf>
    <xf numFmtId="166" fontId="7" fillId="18" borderId="0" xfId="2" applyNumberFormat="1" applyFont="1" applyFill="1" applyBorder="1" applyAlignment="1" applyProtection="1">
      <alignment horizontal="right"/>
    </xf>
    <xf numFmtId="165" fontId="3" fillId="0" borderId="5" xfId="1" applyNumberFormat="1" applyFont="1" applyBorder="1" applyProtection="1"/>
    <xf numFmtId="166" fontId="3" fillId="0" borderId="5" xfId="1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4" fontId="0" fillId="0" borderId="5" xfId="0" applyNumberFormat="1" applyBorder="1"/>
    <xf numFmtId="165" fontId="3" fillId="0" borderId="5" xfId="2" applyNumberFormat="1" applyFont="1" applyFill="1" applyBorder="1" applyAlignment="1" applyProtection="1">
      <alignment horizontal="left"/>
    </xf>
    <xf numFmtId="166" fontId="3" fillId="0" borderId="5" xfId="2" applyNumberFormat="1" applyFont="1" applyBorder="1" applyAlignment="1" applyProtection="1">
      <alignment horizontal="right"/>
    </xf>
    <xf numFmtId="171" fontId="3" fillId="0" borderId="0" xfId="0" applyNumberFormat="1" applyFont="1"/>
    <xf numFmtId="165" fontId="3" fillId="0" borderId="0" xfId="1" applyNumberFormat="1" applyFont="1" applyBorder="1" applyAlignment="1" applyProtection="1">
      <alignment wrapText="1"/>
    </xf>
  </cellXfs>
  <cellStyles count="234">
    <cellStyle name="_01Terriambien 2007(2)" xfId="4"/>
    <cellStyle name="_01Terriambien 2007(2) 2" xfId="5"/>
    <cellStyle name="_01Terriambien 2007(2) 2 2" xfId="6"/>
    <cellStyle name="_01Terriambien 2007(2) 3" xfId="7"/>
    <cellStyle name="_01Terriambien 2007(2)_Extracción de agua Estructura y Dinámica" xfId="8"/>
    <cellStyle name="_01Terriambien 2007(2)_Mapa Cuencas Grises 2007" xfId="9"/>
    <cellStyle name="_01Terriambien 2007(2)_Superficie dañada Variación" xfId="10"/>
    <cellStyle name="_Dinámica de Ozono 07" xfId="11"/>
    <cellStyle name="_Dinámica de Ozono 07 2" xfId="12"/>
    <cellStyle name="_Dinámica de Ozono 07 2 2" xfId="13"/>
    <cellStyle name="_Dinámica de Ozono 07 3" xfId="14"/>
    <cellStyle name="_Dinámica de Ozono 07_Extracción de agua Estructura y Dinámica" xfId="15"/>
    <cellStyle name="_Dinámica de Ozono 07_Mapa Cuencas Grises 2007" xfId="16"/>
    <cellStyle name="_Dinámica de Ozono 07_Superficie dañada Variación" xfId="17"/>
    <cellStyle name="_Energía Renovable Anuario 07" xfId="18"/>
    <cellStyle name="_Energía Renovable Anuario 07 2" xfId="19"/>
    <cellStyle name="_Energía Renovable Anuario 07 2 2" xfId="20"/>
    <cellStyle name="_Energía Renovable Anuario 07 3" xfId="21"/>
    <cellStyle name="_Energía Renovable Anuario 07_Extracción de agua Estructura y Dinámica" xfId="22"/>
    <cellStyle name="_Energía Renovable Anuario 07_Mapa Cuencas Grises 2007" xfId="23"/>
    <cellStyle name="_Energía Renovable Anuario 07_Superficie dañada Variación" xfId="24"/>
    <cellStyle name="_Escturctura y Dinámica, Frentes y Huracanes" xfId="25"/>
    <cellStyle name="_Escturctura y Dinámica, Frentes y Huracanes 2" xfId="26"/>
    <cellStyle name="_Escturctura y Dinámica, Frentes y Huracanes 2 2" xfId="27"/>
    <cellStyle name="_Escturctura y Dinámica, Frentes y Huracanes 3" xfId="28"/>
    <cellStyle name="_Escturctura y Dinámica, Frentes y Huracanes_Extracción de agua Estructura y Dinámica" xfId="29"/>
    <cellStyle name="_Escturctura y Dinámica, Frentes y Huracanes_Mapa Cuencas Grises 2007" xfId="30"/>
    <cellStyle name="_Escturctura y Dinámica, Frentes y Huracanes_Superficie dañada Variación" xfId="31"/>
    <cellStyle name="_Ozono en PAO Anuario" xfId="32"/>
    <cellStyle name="_Ozono en PAO Anuario 2" xfId="33"/>
    <cellStyle name="_Ozono en PAO Anuario 2 2" xfId="34"/>
    <cellStyle name="_Ozono en PAO Anuario 3" xfId="35"/>
    <cellStyle name="_Ozono en PAO Anuario_Extracción de agua Estructura y Dinámica" xfId="36"/>
    <cellStyle name="_Ozono en PAO Anuario_Mapa Cuencas Grises 2007" xfId="37"/>
    <cellStyle name="_Ozono en PAO Anuario_Superficie dañada Variación" xfId="38"/>
    <cellStyle name="_Resiudos Anuario" xfId="39"/>
    <cellStyle name="_Resiudos Anuario 2" xfId="40"/>
    <cellStyle name="_Resiudos Anuario 2 2" xfId="41"/>
    <cellStyle name="_Resiudos Anuario 3" xfId="42"/>
    <cellStyle name="_Resiudos Anuario_Extracción de agua Estructura y Dinámica" xfId="43"/>
    <cellStyle name="_Resiudos Anuario_Mapa Cuencas Grises 2007" xfId="44"/>
    <cellStyle name="_Resiudos Anuario_Superficie dañada Variación" xfId="45"/>
    <cellStyle name="20% - Accent1" xfId="46"/>
    <cellStyle name="20% - Accent2" xfId="47"/>
    <cellStyle name="20% - Accent3" xfId="48"/>
    <cellStyle name="20% - Accent4" xfId="49"/>
    <cellStyle name="20% - Accent5" xfId="50"/>
    <cellStyle name="20% - Accent6" xfId="51"/>
    <cellStyle name="40% - Accent1" xfId="52"/>
    <cellStyle name="40% - Accent2" xfId="53"/>
    <cellStyle name="40% - Accent3" xfId="54"/>
    <cellStyle name="40% - Accent4" xfId="55"/>
    <cellStyle name="40% - Accent5" xfId="56"/>
    <cellStyle name="40% - Accent6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Buena 2" xfId="71"/>
    <cellStyle name="Calculation" xfId="72"/>
    <cellStyle name="Comma 2" xfId="73"/>
    <cellStyle name="Estilo 1" xfId="74"/>
    <cellStyle name="Estilo 1 2" xfId="75"/>
    <cellStyle name="Estilo 1 2 2" xfId="76"/>
    <cellStyle name="Estilo 1 3" xfId="77"/>
    <cellStyle name="Euro" xfId="78"/>
    <cellStyle name="Euro 2" xfId="79"/>
    <cellStyle name="Euro 2 2" xfId="80"/>
    <cellStyle name="Euro 2 2 2" xfId="81"/>
    <cellStyle name="Euro 2 3" xfId="82"/>
    <cellStyle name="Explanatory Text" xfId="83"/>
    <cellStyle name="Heading 2" xfId="84"/>
    <cellStyle name="Heading 3" xfId="85"/>
    <cellStyle name="Hipervínculo 2" xfId="86"/>
    <cellStyle name="Hyperlink 2" xfId="87"/>
    <cellStyle name="Millares 2" xfId="88"/>
    <cellStyle name="Millares 3" xfId="89"/>
    <cellStyle name="Millares 3 2" xfId="90"/>
    <cellStyle name="Millares 4" xfId="91"/>
    <cellStyle name="Millares 5" xfId="92"/>
    <cellStyle name="Normal" xfId="0" builtinId="0"/>
    <cellStyle name="Normal 10" xfId="93"/>
    <cellStyle name="Normal 105 2" xfId="94"/>
    <cellStyle name="Normal 106 2" xfId="95"/>
    <cellStyle name="Normal 107 2" xfId="96"/>
    <cellStyle name="Normal 108 2" xfId="97"/>
    <cellStyle name="Normal 109 2" xfId="98"/>
    <cellStyle name="Normal 11" xfId="99"/>
    <cellStyle name="Normal 11 2" xfId="100"/>
    <cellStyle name="Normal 11 3" xfId="101"/>
    <cellStyle name="Normal 11 3 2" xfId="102"/>
    <cellStyle name="Normal 110 2" xfId="103"/>
    <cellStyle name="Normal 111 2" xfId="104"/>
    <cellStyle name="Normal 112 2" xfId="105"/>
    <cellStyle name="Normal 113 2" xfId="106"/>
    <cellStyle name="Normal 114 2" xfId="107"/>
    <cellStyle name="Normal 115 2" xfId="108"/>
    <cellStyle name="Normal 116 2" xfId="109"/>
    <cellStyle name="Normal 117 2" xfId="110"/>
    <cellStyle name="Normal 118 2" xfId="111"/>
    <cellStyle name="Normal 119 2" xfId="112"/>
    <cellStyle name="Normal 12" xfId="113"/>
    <cellStyle name="Normal 12 2" xfId="114"/>
    <cellStyle name="Normal 12 2 2" xfId="115"/>
    <cellStyle name="Normal 12 4" xfId="116"/>
    <cellStyle name="Normal 120 2" xfId="117"/>
    <cellStyle name="Normal 121 2" xfId="118"/>
    <cellStyle name="Normal 122 2" xfId="119"/>
    <cellStyle name="Normal 123 2" xfId="120"/>
    <cellStyle name="Normal 124 2" xfId="121"/>
    <cellStyle name="Normal 125 2" xfId="122"/>
    <cellStyle name="Normal 126 2" xfId="123"/>
    <cellStyle name="Normal 127 2" xfId="124"/>
    <cellStyle name="Normal 128 2" xfId="125"/>
    <cellStyle name="Normal 129 2" xfId="126"/>
    <cellStyle name="Normal 13" xfId="127"/>
    <cellStyle name="Normal 130 2" xfId="128"/>
    <cellStyle name="Normal 131 2" xfId="129"/>
    <cellStyle name="Normal 132 2" xfId="130"/>
    <cellStyle name="Normal 133 2" xfId="131"/>
    <cellStyle name="Normal 134 2" xfId="132"/>
    <cellStyle name="Normal 135 2" xfId="133"/>
    <cellStyle name="Normal 136 2" xfId="134"/>
    <cellStyle name="Normal 137 2" xfId="135"/>
    <cellStyle name="Normal 138 2" xfId="136"/>
    <cellStyle name="Normal 139 2" xfId="137"/>
    <cellStyle name="Normal 14" xfId="138"/>
    <cellStyle name="Normal 14 2 2" xfId="139"/>
    <cellStyle name="Normal 15" xfId="140"/>
    <cellStyle name="Normal 15 2" xfId="141"/>
    <cellStyle name="Normal 16" xfId="142"/>
    <cellStyle name="Normal 17" xfId="143"/>
    <cellStyle name="Normal 18" xfId="144"/>
    <cellStyle name="Normal 18 2" xfId="145"/>
    <cellStyle name="Normal 18 2 2" xfId="146"/>
    <cellStyle name="Normal 19" xfId="147"/>
    <cellStyle name="Normal 19 2" xfId="148"/>
    <cellStyle name="Normal 2" xfId="149"/>
    <cellStyle name="Normal 2 2" xfId="150"/>
    <cellStyle name="Normal 2_Mapa Cuencas Grises 2007" xfId="151"/>
    <cellStyle name="Normal 20" xfId="152"/>
    <cellStyle name="Normal 21" xfId="153"/>
    <cellStyle name="Normal 22" xfId="154"/>
    <cellStyle name="Normal 22 2" xfId="155"/>
    <cellStyle name="Normal 23" xfId="156"/>
    <cellStyle name="Normal 23 2" xfId="157"/>
    <cellStyle name="Normal 24" xfId="158"/>
    <cellStyle name="Normal 25" xfId="159"/>
    <cellStyle name="Normal 26" xfId="160"/>
    <cellStyle name="Normal 27" xfId="161"/>
    <cellStyle name="Normal 28" xfId="162"/>
    <cellStyle name="Normal 29" xfId="163"/>
    <cellStyle name="Normal 3" xfId="164"/>
    <cellStyle name="Normal 3 2" xfId="165"/>
    <cellStyle name="Normal 30" xfId="166"/>
    <cellStyle name="Normal 31" xfId="167"/>
    <cellStyle name="Normal 32" xfId="168"/>
    <cellStyle name="Normal 33" xfId="169"/>
    <cellStyle name="Normal 34" xfId="170"/>
    <cellStyle name="Normal 35" xfId="171"/>
    <cellStyle name="Normal 36" xfId="172"/>
    <cellStyle name="Normal 37" xfId="173"/>
    <cellStyle name="Normal 38 7" xfId="174"/>
    <cellStyle name="Normal 39 2" xfId="175"/>
    <cellStyle name="Normal 39 7" xfId="176"/>
    <cellStyle name="Normal 4" xfId="177"/>
    <cellStyle name="Normal 4 2" xfId="178"/>
    <cellStyle name="Normal 40" xfId="179"/>
    <cellStyle name="Normal 41" xfId="180"/>
    <cellStyle name="Normal 42" xfId="181"/>
    <cellStyle name="Normal 43" xfId="182"/>
    <cellStyle name="Normal 44" xfId="183"/>
    <cellStyle name="Normal 45" xfId="184"/>
    <cellStyle name="Normal 46" xfId="185"/>
    <cellStyle name="Normal 47" xfId="186"/>
    <cellStyle name="Normal 48" xfId="187"/>
    <cellStyle name="Normal 49" xfId="188"/>
    <cellStyle name="Normal 5" xfId="189"/>
    <cellStyle name="Normal 50" xfId="190"/>
    <cellStyle name="Normal 51" xfId="191"/>
    <cellStyle name="Normal 52" xfId="192"/>
    <cellStyle name="Normal 53" xfId="193"/>
    <cellStyle name="Normal 54" xfId="194"/>
    <cellStyle name="Normal 55" xfId="195"/>
    <cellStyle name="Normal 56" xfId="196"/>
    <cellStyle name="Normal 57" xfId="197"/>
    <cellStyle name="Normal 58" xfId="198"/>
    <cellStyle name="Normal 59" xfId="199"/>
    <cellStyle name="Normal 6" xfId="200"/>
    <cellStyle name="Normal 60" xfId="201"/>
    <cellStyle name="Normal 61" xfId="202"/>
    <cellStyle name="Normal 62" xfId="203"/>
    <cellStyle name="Normal 63" xfId="204"/>
    <cellStyle name="Normal 64" xfId="205"/>
    <cellStyle name="Normal 65" xfId="206"/>
    <cellStyle name="Normal 66" xfId="207"/>
    <cellStyle name="Normal 67" xfId="208"/>
    <cellStyle name="Normal 68" xfId="209"/>
    <cellStyle name="Normal 69" xfId="210"/>
    <cellStyle name="Normal 7" xfId="211"/>
    <cellStyle name="Normal 70" xfId="212"/>
    <cellStyle name="Normal 71" xfId="213"/>
    <cellStyle name="Normal 72" xfId="214"/>
    <cellStyle name="Normal 73" xfId="215"/>
    <cellStyle name="Normal 74" xfId="216"/>
    <cellStyle name="Normal 75" xfId="217"/>
    <cellStyle name="Normal 76" xfId="218"/>
    <cellStyle name="Normal 77" xfId="219"/>
    <cellStyle name="Normal 78" xfId="220"/>
    <cellStyle name="Normal 79" xfId="221"/>
    <cellStyle name="Normal 8" xfId="222"/>
    <cellStyle name="Normal 80" xfId="223"/>
    <cellStyle name="Normal 81 7" xfId="224"/>
    <cellStyle name="Normal 9" xfId="225"/>
    <cellStyle name="Normal 93 2" xfId="226"/>
    <cellStyle name="Normal 94 2" xfId="227"/>
    <cellStyle name="Normal 95 2" xfId="228"/>
    <cellStyle name="Normal 96 2" xfId="229"/>
    <cellStyle name="Normal 97 2" xfId="230"/>
    <cellStyle name="Normal_COIN-1 2" xfId="2"/>
    <cellStyle name="Normal_COIN-2 2" xfId="1"/>
    <cellStyle name="Normal_COIN-5 2" xfId="3"/>
    <cellStyle name="Output" xfId="231"/>
    <cellStyle name="Percent 2" xfId="232"/>
    <cellStyle name="Title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00"/>
            </a:pPr>
            <a:r>
              <a:rPr lang="es-ES" sz="1000">
                <a:solidFill>
                  <a:sysClr val="windowText" lastClr="000000"/>
                </a:solidFill>
              </a:rPr>
              <a:t>2.20 Gráfico: Proporción de la población que utilizan instalaciones mejoradas de saneamiento, por provincias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3173665791776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54396325459318"/>
          <c:y val="7.4548702245552642E-2"/>
          <c:w val="0.6816082677165354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'[3]2,20y 2,21 INRH'!$A$39</c:f>
              <c:strCache>
                <c:ptCount val="1"/>
                <c:pt idx="0">
                  <c:v>Cuba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8.796296296296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4074074074074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7222222222222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5"/>
                  <c:y val="-0.11111111111111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666666666666771E-2"/>
                  <c:y val="-5.55555555555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0\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'[3]2,20y 2,21 INRH'!$C$36:$G$36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'[3]2,20y 2,21 INRH'!$C$39:$G$39</c:f>
              <c:numCache>
                <c:formatCode>General</c:formatCode>
                <c:ptCount val="5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98.503395283142765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70240"/>
        <c:axId val="166691392"/>
      </c:lineChart>
      <c:catAx>
        <c:axId val="1673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MX"/>
          </a:p>
        </c:txPr>
        <c:crossAx val="166691392"/>
        <c:crosses val="autoZero"/>
        <c:auto val="1"/>
        <c:lblAlgn val="ctr"/>
        <c:lblOffset val="100"/>
        <c:noMultiLvlLbl val="0"/>
      </c:catAx>
      <c:valAx>
        <c:axId val="16669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7370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es-ES" sz="1000" b="1" i="0" u="none" strike="noStrike" kern="1200" baseline="0">
          <a:solidFill>
            <a:srgbClr val="000099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31</xdr:row>
      <xdr:rowOff>142875</xdr:rowOff>
    </xdr:from>
    <xdr:to>
      <xdr:col>5</xdr:col>
      <xdr:colOff>400050</xdr:colOff>
      <xdr:row>48</xdr:row>
      <xdr:rowOff>133350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mis%20documentos\Trabajo\Publicaciones%20312%20MB\Ingenie%20%20sus%20map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Documents%20and%20Settings\willy.ONE.001\Configuraci&#243;n%20local\Archivos%20temporales%20de%20Internet\OLKB1\Office%202007%20ODM%20Meta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iurka/series/AEC%202019/02%20Medio%20Ambiente/02%20Medio%20Ambiente%20Je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con bordes"/>
      <sheetName val="Setup"/>
      <sheetName val="Pantalla"/>
      <sheetName val="Mapas_Graf"/>
      <sheetName val="Bubble Graph"/>
      <sheetName val="InTablas"/>
      <sheetName val="Preparar Mapa"/>
      <sheetName val="Cuba Formato"/>
      <sheetName val="Cuba"/>
      <sheetName val="Cuencas"/>
      <sheetName val="BLaNeg"/>
      <sheetName val="Superficie Boscosa"/>
      <sheetName val="CargaContaminante"/>
      <sheetName val="CargaContaminante1"/>
      <sheetName val="Vacuno"/>
      <sheetName val="Porcino"/>
      <sheetName val="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Tabla 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7 "/>
      <sheetName val="Meta 9 "/>
      <sheetName val="Indicador 26"/>
      <sheetName val="G2"/>
      <sheetName val="G4"/>
      <sheetName val="G5"/>
      <sheetName val="G6"/>
      <sheetName val="Meta 10"/>
      <sheetName val="G7"/>
      <sheetName val="Indicadores adicionales 10.3"/>
      <sheetName val="G8"/>
      <sheetName val="Meta 11"/>
      <sheetName val="G9"/>
      <sheetName val="G10"/>
      <sheetName val="G11"/>
      <sheetName val="R1"/>
      <sheetName val="R3"/>
      <sheetName val="R2"/>
      <sheetName val="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Provincia</v>
          </cell>
          <cell r="B1" t="str">
            <v>MediaAnual</v>
          </cell>
          <cell r="C1" t="str">
            <v>Enero</v>
          </cell>
          <cell r="D1" t="str">
            <v>Febrero</v>
          </cell>
          <cell r="E1" t="str">
            <v>Marzo</v>
          </cell>
          <cell r="F1" t="str">
            <v>Abril</v>
          </cell>
          <cell r="G1" t="str">
            <v>Mayo</v>
          </cell>
          <cell r="H1" t="str">
            <v>Junio</v>
          </cell>
          <cell r="I1" t="str">
            <v>Julio</v>
          </cell>
          <cell r="J1" t="str">
            <v>Agosto</v>
          </cell>
          <cell r="K1" t="str">
            <v>Septiembre</v>
          </cell>
          <cell r="L1" t="str">
            <v>Octubre</v>
          </cell>
          <cell r="M1" t="str">
            <v>Noviembre</v>
          </cell>
          <cell r="N1" t="str">
            <v>Diciembre</v>
          </cell>
        </row>
        <row r="2">
          <cell r="A2" t="str">
            <v>Pinar del Río</v>
          </cell>
          <cell r="B2">
            <v>1498.9999961853027</v>
          </cell>
          <cell r="C2">
            <v>60.599998474121094</v>
          </cell>
          <cell r="D2">
            <v>51.799999237060547</v>
          </cell>
          <cell r="E2">
            <v>59.599998474121094</v>
          </cell>
          <cell r="F2">
            <v>74.400001525878906</v>
          </cell>
          <cell r="G2">
            <v>158.80000305175781</v>
          </cell>
          <cell r="H2">
            <v>224.10000610351562</v>
          </cell>
          <cell r="I2">
            <v>166.19999694824219</v>
          </cell>
          <cell r="J2">
            <v>194.39999389648437</v>
          </cell>
          <cell r="K2">
            <v>238.39999389648437</v>
          </cell>
          <cell r="L2">
            <v>150.5</v>
          </cell>
          <cell r="M2">
            <v>73.800003051757812</v>
          </cell>
          <cell r="N2">
            <v>46.400001525878906</v>
          </cell>
        </row>
        <row r="3">
          <cell r="A3" t="str">
            <v>La Habana</v>
          </cell>
          <cell r="B3">
            <v>1399.0000038146973</v>
          </cell>
          <cell r="C3">
            <v>54.400001525878906</v>
          </cell>
          <cell r="D3">
            <v>46.099998474121094</v>
          </cell>
          <cell r="E3">
            <v>57.099998474121094</v>
          </cell>
          <cell r="F3">
            <v>64.199996948242188</v>
          </cell>
          <cell r="G3">
            <v>143.60000610351562</v>
          </cell>
          <cell r="H3">
            <v>236.5</v>
          </cell>
          <cell r="I3">
            <v>167.39999389648437</v>
          </cell>
          <cell r="J3">
            <v>187.30000305175781</v>
          </cell>
          <cell r="K3">
            <v>217.30000305175781</v>
          </cell>
          <cell r="L3">
            <v>129.30000305175781</v>
          </cell>
          <cell r="M3">
            <v>57.799999237060547</v>
          </cell>
          <cell r="N3">
            <v>38</v>
          </cell>
        </row>
        <row r="4">
          <cell r="A4" t="str">
            <v>Ciudad de la Habana</v>
          </cell>
          <cell r="B4">
            <v>1328.9999885559082</v>
          </cell>
          <cell r="C4">
            <v>70.400001525878906</v>
          </cell>
          <cell r="D4">
            <v>60.200000762939453</v>
          </cell>
          <cell r="E4">
            <v>59.099998474121094</v>
          </cell>
          <cell r="F4">
            <v>62.5</v>
          </cell>
          <cell r="G4">
            <v>112</v>
          </cell>
          <cell r="H4">
            <v>207.89999389648437</v>
          </cell>
          <cell r="I4">
            <v>141.30000305175781</v>
          </cell>
          <cell r="J4">
            <v>158.39999389648437</v>
          </cell>
          <cell r="K4">
            <v>197.69999694824219</v>
          </cell>
          <cell r="L4">
            <v>141.5</v>
          </cell>
          <cell r="M4">
            <v>70.099998474121094</v>
          </cell>
          <cell r="N4">
            <v>47.900001525878906</v>
          </cell>
        </row>
        <row r="5">
          <cell r="A5" t="str">
            <v>Matanzas</v>
          </cell>
          <cell r="B5">
            <v>1408.0000038146973</v>
          </cell>
          <cell r="C5">
            <v>41.700000762939453</v>
          </cell>
          <cell r="D5">
            <v>38.799999237060547</v>
          </cell>
          <cell r="E5">
            <v>53.900001525878906</v>
          </cell>
          <cell r="F5">
            <v>64.900001525878906</v>
          </cell>
          <cell r="G5">
            <v>164.89999389648437</v>
          </cell>
          <cell r="H5">
            <v>237.60000610351562</v>
          </cell>
          <cell r="I5">
            <v>177.19999694824219</v>
          </cell>
          <cell r="J5">
            <v>199.19999694824219</v>
          </cell>
          <cell r="K5">
            <v>223.10000610351562</v>
          </cell>
          <cell r="L5">
            <v>134.5</v>
          </cell>
          <cell r="M5">
            <v>42.5</v>
          </cell>
          <cell r="N5">
            <v>29.700000762939453</v>
          </cell>
        </row>
        <row r="6">
          <cell r="A6" t="str">
            <v>Villa Clara</v>
          </cell>
          <cell r="B6">
            <v>1295.0000095367432</v>
          </cell>
          <cell r="C6">
            <v>40.400001525878906</v>
          </cell>
          <cell r="D6">
            <v>35.299999237060547</v>
          </cell>
          <cell r="E6">
            <v>57.299999237060547</v>
          </cell>
          <cell r="F6">
            <v>75.300003051757813</v>
          </cell>
          <cell r="G6">
            <v>159.10000610351562</v>
          </cell>
          <cell r="H6">
            <v>203</v>
          </cell>
          <cell r="I6">
            <v>143.60000610351562</v>
          </cell>
          <cell r="J6">
            <v>152</v>
          </cell>
          <cell r="K6">
            <v>179.69999694824219</v>
          </cell>
          <cell r="L6">
            <v>153.69999694824219</v>
          </cell>
          <cell r="M6">
            <v>63.700000762939453</v>
          </cell>
          <cell r="N6">
            <v>31.899999618530273</v>
          </cell>
        </row>
        <row r="7">
          <cell r="A7" t="str">
            <v>Cienfuegos</v>
          </cell>
          <cell r="B7">
            <v>1456.9999923706055</v>
          </cell>
          <cell r="C7">
            <v>44.900001525878906</v>
          </cell>
          <cell r="D7">
            <v>36.799999237060547</v>
          </cell>
          <cell r="E7">
            <v>59</v>
          </cell>
          <cell r="F7">
            <v>69.199996948242188</v>
          </cell>
          <cell r="G7">
            <v>173.89999389648437</v>
          </cell>
          <cell r="H7">
            <v>246.60000610351562</v>
          </cell>
          <cell r="I7">
            <v>177</v>
          </cell>
          <cell r="J7">
            <v>203.80000305175781</v>
          </cell>
          <cell r="K7">
            <v>218.39999389648437</v>
          </cell>
          <cell r="L7">
            <v>147.69999694824219</v>
          </cell>
          <cell r="M7">
            <v>54.900001525878906</v>
          </cell>
          <cell r="N7">
            <v>24.799999237060547</v>
          </cell>
        </row>
        <row r="8">
          <cell r="A8" t="str">
            <v>Sancti Spíritus</v>
          </cell>
          <cell r="B8">
            <v>1414.0000038146973</v>
          </cell>
          <cell r="C8">
            <v>39.299999237060547</v>
          </cell>
          <cell r="D8">
            <v>35.700000762939453</v>
          </cell>
          <cell r="E8">
            <v>52</v>
          </cell>
          <cell r="F8">
            <v>65.199996948242188</v>
          </cell>
          <cell r="G8">
            <v>176.19999694824219</v>
          </cell>
          <cell r="H8">
            <v>226.60000610351562</v>
          </cell>
          <cell r="I8">
            <v>160.10000610351562</v>
          </cell>
          <cell r="J8">
            <v>194.19999694824219</v>
          </cell>
          <cell r="K8">
            <v>211.30000305175781</v>
          </cell>
          <cell r="L8">
            <v>165.69999694824219</v>
          </cell>
          <cell r="M8">
            <v>62.5</v>
          </cell>
          <cell r="N8">
            <v>25.200000762939453</v>
          </cell>
        </row>
        <row r="9">
          <cell r="A9" t="str">
            <v>Ciego de Avila</v>
          </cell>
          <cell r="B9">
            <v>1188.9999828338623</v>
          </cell>
          <cell r="C9">
            <v>32.200000762939453</v>
          </cell>
          <cell r="D9">
            <v>28.799999237060547</v>
          </cell>
          <cell r="E9">
            <v>52.400001525878906</v>
          </cell>
          <cell r="F9">
            <v>53.599998474121094</v>
          </cell>
          <cell r="G9">
            <v>165.39999389648437</v>
          </cell>
          <cell r="H9">
            <v>191.19999694824219</v>
          </cell>
          <cell r="I9">
            <v>117.19999694824219</v>
          </cell>
          <cell r="J9">
            <v>143.60000610351562</v>
          </cell>
          <cell r="K9">
            <v>163.39999389648437</v>
          </cell>
          <cell r="L9">
            <v>149.89999389648437</v>
          </cell>
          <cell r="M9">
            <v>61.700000762939453</v>
          </cell>
          <cell r="N9">
            <v>29.600000381469727</v>
          </cell>
        </row>
        <row r="10">
          <cell r="A10" t="str">
            <v>Camagüey</v>
          </cell>
          <cell r="B10">
            <v>1283</v>
          </cell>
          <cell r="C10">
            <v>36.299999237060547</v>
          </cell>
          <cell r="D10">
            <v>36.200000762939453</v>
          </cell>
          <cell r="E10">
            <v>55.200000762939453</v>
          </cell>
          <cell r="F10">
            <v>64.800003051757812</v>
          </cell>
          <cell r="G10">
            <v>192.60000610351562</v>
          </cell>
          <cell r="H10">
            <v>199.60000610351562</v>
          </cell>
          <cell r="I10">
            <v>120.19999694824219</v>
          </cell>
          <cell r="J10">
            <v>158.39999389648437</v>
          </cell>
          <cell r="K10">
            <v>173.69999694824219</v>
          </cell>
          <cell r="L10">
            <v>152.5</v>
          </cell>
          <cell r="M10">
            <v>67.699996948242188</v>
          </cell>
          <cell r="N10">
            <v>25.799999237060547</v>
          </cell>
        </row>
        <row r="11">
          <cell r="A11" t="str">
            <v>Las Tunas</v>
          </cell>
          <cell r="B11">
            <v>1037.9999904632568</v>
          </cell>
          <cell r="C11">
            <v>30.299999237060547</v>
          </cell>
          <cell r="D11">
            <v>27.299999237060547</v>
          </cell>
          <cell r="E11">
            <v>51.299999237060547</v>
          </cell>
          <cell r="F11">
            <v>58.900001525878906</v>
          </cell>
          <cell r="G11">
            <v>145.69999694824219</v>
          </cell>
          <cell r="H11">
            <v>157</v>
          </cell>
          <cell r="I11">
            <v>95.099998474121094</v>
          </cell>
          <cell r="J11">
            <v>125</v>
          </cell>
          <cell r="K11">
            <v>140.30000305175781</v>
          </cell>
          <cell r="L11">
            <v>131.39999389648437</v>
          </cell>
          <cell r="M11">
            <v>54.599998474121094</v>
          </cell>
          <cell r="N11">
            <v>21.100000381469727</v>
          </cell>
        </row>
        <row r="12">
          <cell r="A12" t="str">
            <v>Holguín</v>
          </cell>
          <cell r="B12">
            <v>1252.9999885559082</v>
          </cell>
          <cell r="C12">
            <v>67.199996948242187</v>
          </cell>
          <cell r="D12">
            <v>57.299999237060547</v>
          </cell>
          <cell r="E12">
            <v>67.900001525878906</v>
          </cell>
          <cell r="F12">
            <v>80.599998474121094</v>
          </cell>
          <cell r="G12">
            <v>161.69999694824219</v>
          </cell>
          <cell r="H12">
            <v>142.69999694824219</v>
          </cell>
          <cell r="I12">
            <v>80.5</v>
          </cell>
          <cell r="J12">
            <v>106</v>
          </cell>
          <cell r="K12">
            <v>137.5</v>
          </cell>
          <cell r="L12">
            <v>165.19999694824219</v>
          </cell>
          <cell r="M12">
            <v>119.59999847412109</v>
          </cell>
          <cell r="N12">
            <v>66.800003051757813</v>
          </cell>
        </row>
        <row r="13">
          <cell r="A13" t="str">
            <v>Granma</v>
          </cell>
          <cell r="B13">
            <v>1288</v>
          </cell>
          <cell r="C13">
            <v>37.299999237060547</v>
          </cell>
          <cell r="D13">
            <v>40.5</v>
          </cell>
          <cell r="E13">
            <v>58.400001525878906</v>
          </cell>
          <cell r="F13">
            <v>85.300003051757813</v>
          </cell>
          <cell r="G13">
            <v>172</v>
          </cell>
          <cell r="H13">
            <v>168</v>
          </cell>
          <cell r="I13">
            <v>131.19999694824219</v>
          </cell>
          <cell r="J13">
            <v>156</v>
          </cell>
          <cell r="K13">
            <v>165.80000305175781</v>
          </cell>
          <cell r="L13">
            <v>166.39999389648437</v>
          </cell>
          <cell r="M13">
            <v>76.300003051757813</v>
          </cell>
          <cell r="N13">
            <v>30.799999237060547</v>
          </cell>
        </row>
        <row r="14">
          <cell r="A14" t="str">
            <v>Santiago de Cuba</v>
          </cell>
          <cell r="B14">
            <v>1352.9999961853027</v>
          </cell>
          <cell r="C14">
            <v>41.700000762939453</v>
          </cell>
          <cell r="D14">
            <v>44</v>
          </cell>
          <cell r="E14">
            <v>75</v>
          </cell>
          <cell r="F14">
            <v>94.099998474121094</v>
          </cell>
          <cell r="G14">
            <v>207.10000610351562</v>
          </cell>
          <cell r="H14">
            <v>154.89999389648437</v>
          </cell>
          <cell r="I14">
            <v>110.19999694824219</v>
          </cell>
          <cell r="J14">
            <v>138.30000305175781</v>
          </cell>
          <cell r="K14">
            <v>173.69999694824219</v>
          </cell>
          <cell r="L14">
            <v>178</v>
          </cell>
          <cell r="M14">
            <v>93</v>
          </cell>
          <cell r="N14">
            <v>43</v>
          </cell>
        </row>
        <row r="15">
          <cell r="A15" t="str">
            <v>Guantánamo</v>
          </cell>
          <cell r="B15">
            <v>1488</v>
          </cell>
          <cell r="C15">
            <v>81.400001525878906</v>
          </cell>
          <cell r="D15">
            <v>74.900001525878906</v>
          </cell>
          <cell r="E15">
            <v>87.300003051757813</v>
          </cell>
          <cell r="F15">
            <v>102.40000152587891</v>
          </cell>
          <cell r="G15">
            <v>209</v>
          </cell>
          <cell r="H15">
            <v>122.69999694824219</v>
          </cell>
          <cell r="I15">
            <v>88</v>
          </cell>
          <cell r="J15">
            <v>119.5</v>
          </cell>
          <cell r="K15">
            <v>153.80000305175781</v>
          </cell>
          <cell r="L15">
            <v>187.69999694824219</v>
          </cell>
          <cell r="M15">
            <v>163.89999389648437</v>
          </cell>
          <cell r="N15">
            <v>97.400001525878906</v>
          </cell>
        </row>
        <row r="16">
          <cell r="A16" t="str">
            <v>Isla de la Juventud</v>
          </cell>
          <cell r="B16">
            <v>1424.9999847412109</v>
          </cell>
          <cell r="C16">
            <v>60.599998474121094</v>
          </cell>
          <cell r="D16">
            <v>43.799999237060547</v>
          </cell>
          <cell r="E16">
            <v>42.200000762939453</v>
          </cell>
          <cell r="F16">
            <v>51.799999237060547</v>
          </cell>
          <cell r="G16">
            <v>148.5</v>
          </cell>
          <cell r="H16">
            <v>224.89999389648437</v>
          </cell>
          <cell r="I16">
            <v>161.5</v>
          </cell>
          <cell r="J16">
            <v>193.69999694824219</v>
          </cell>
          <cell r="K16">
            <v>235</v>
          </cell>
          <cell r="L16">
            <v>154.19999694824219</v>
          </cell>
          <cell r="M16">
            <v>57.299999237060547</v>
          </cell>
          <cell r="N16">
            <v>51.5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2.4-5"/>
      <sheetName val="2.6-7"/>
      <sheetName val="2.8-9-10"/>
      <sheetName val="2.11"/>
      <sheetName val="2.12"/>
      <sheetName val="2.13-14"/>
      <sheetName val="2.15  "/>
      <sheetName val="2.16"/>
      <sheetName val="2.17"/>
      <sheetName val="2.18 "/>
      <sheetName val="2,18 INRH"/>
      <sheetName val="2.19-20"/>
      <sheetName val="Hoja2"/>
      <sheetName val="2.21 "/>
      <sheetName val="2,20y 2,21 INRH"/>
      <sheetName val="2.22 "/>
      <sheetName val="2.23-24"/>
      <sheetName val="2.25-2.26 "/>
      <sheetName val="2.27"/>
      <sheetName val="2.28"/>
      <sheetName val="2.29"/>
      <sheetName val="2.30-31"/>
      <sheetName val="2.32-33"/>
      <sheetName val="2.34"/>
      <sheetName val="2.35"/>
      <sheetName val="2.36"/>
      <sheetName val="2.37"/>
      <sheetName val="2.38-39"/>
      <sheetName val="2.40"/>
      <sheetName val="2.41"/>
      <sheetName val="2.42"/>
      <sheetName val="2.43"/>
      <sheetName val="2.44"/>
      <sheetName val="2.45"/>
      <sheetName val="2.46-47"/>
      <sheetName val="2.48-49"/>
      <sheetName val="2.50-51"/>
      <sheetName val="2.52-53"/>
      <sheetName val="2.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6">
          <cell r="C36">
            <v>2015</v>
          </cell>
          <cell r="D36">
            <v>2016</v>
          </cell>
          <cell r="E36">
            <v>2017</v>
          </cell>
          <cell r="F36">
            <v>2018</v>
          </cell>
          <cell r="G36">
            <v>2019</v>
          </cell>
        </row>
        <row r="39">
          <cell r="A39" t="str">
            <v>Cuba</v>
          </cell>
          <cell r="C39">
            <v>96.9</v>
          </cell>
          <cell r="D39">
            <v>97</v>
          </cell>
          <cell r="E39">
            <v>97</v>
          </cell>
          <cell r="F39">
            <v>97.1</v>
          </cell>
          <cell r="G39">
            <v>98.503395283142765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zoomScaleNormal="100" workbookViewId="0">
      <selection activeCell="K16" sqref="K16"/>
    </sheetView>
  </sheetViews>
  <sheetFormatPr baseColWidth="10" defaultRowHeight="12.75" x14ac:dyDescent="0.2"/>
  <cols>
    <col min="1" max="1" width="30.5703125" style="3" customWidth="1"/>
    <col min="2" max="6" width="10.5703125" style="3" customWidth="1"/>
    <col min="7" max="7" width="11.42578125" style="3" customWidth="1"/>
    <col min="8" max="16384" width="11.42578125" style="3"/>
  </cols>
  <sheetData>
    <row r="1" spans="1:9" x14ac:dyDescent="0.2">
      <c r="A1" s="1"/>
      <c r="B1" s="2"/>
      <c r="C1" s="2"/>
      <c r="D1" s="2"/>
      <c r="E1" s="2"/>
      <c r="F1" s="1"/>
      <c r="G1" s="1"/>
    </row>
    <row r="2" spans="1:9" x14ac:dyDescent="0.2">
      <c r="A2" s="4" t="s">
        <v>22</v>
      </c>
      <c r="B2" s="4"/>
      <c r="C2" s="4"/>
      <c r="D2" s="4"/>
      <c r="E2" s="4"/>
      <c r="F2" s="1"/>
      <c r="G2" s="1"/>
      <c r="H2" s="29"/>
      <c r="I2" s="29"/>
    </row>
    <row r="3" spans="1:9" x14ac:dyDescent="0.2">
      <c r="A3" s="5" t="s">
        <v>21</v>
      </c>
      <c r="B3" s="6"/>
      <c r="C3" s="6"/>
      <c r="D3" s="6"/>
      <c r="E3" s="6"/>
      <c r="F3" s="1"/>
      <c r="G3" s="1"/>
    </row>
    <row r="4" spans="1:9" x14ac:dyDescent="0.2">
      <c r="A4" s="7"/>
      <c r="B4" s="8"/>
      <c r="C4" s="8"/>
      <c r="D4" s="8"/>
      <c r="E4" s="9"/>
      <c r="F4" s="9"/>
      <c r="G4" s="9"/>
      <c r="H4" s="9"/>
      <c r="I4" s="9" t="s">
        <v>0</v>
      </c>
    </row>
    <row r="5" spans="1:9" ht="4.5" customHeight="1" x14ac:dyDescent="0.2">
      <c r="A5" s="32"/>
      <c r="B5" s="33"/>
      <c r="C5" s="33"/>
      <c r="D5" s="33"/>
      <c r="E5" s="33"/>
      <c r="F5" s="34"/>
      <c r="G5" s="34"/>
      <c r="H5" s="35"/>
      <c r="I5" s="35"/>
    </row>
    <row r="6" spans="1:9" ht="4.5" customHeight="1" x14ac:dyDescent="0.2">
      <c r="A6" s="11"/>
      <c r="B6" s="11"/>
      <c r="C6" s="11"/>
      <c r="D6" s="11"/>
      <c r="E6" s="11"/>
      <c r="F6" s="11"/>
      <c r="G6" s="11"/>
    </row>
    <row r="7" spans="1:9" x14ac:dyDescent="0.2">
      <c r="A7" s="11" t="s">
        <v>1</v>
      </c>
      <c r="B7" s="12">
        <v>2015</v>
      </c>
      <c r="C7" s="12">
        <v>2016</v>
      </c>
      <c r="D7" s="12">
        <v>2017</v>
      </c>
      <c r="E7" s="13">
        <v>2018</v>
      </c>
      <c r="F7" s="13">
        <v>2019</v>
      </c>
      <c r="G7" s="13">
        <v>2020</v>
      </c>
      <c r="H7" s="13">
        <v>2021</v>
      </c>
      <c r="I7" s="13">
        <v>2022</v>
      </c>
    </row>
    <row r="8" spans="1:9" x14ac:dyDescent="0.2">
      <c r="A8" s="36"/>
      <c r="B8" s="36"/>
      <c r="C8" s="36"/>
      <c r="D8" s="36"/>
      <c r="E8" s="36"/>
      <c r="F8" s="36"/>
      <c r="G8" s="35"/>
      <c r="H8" s="35"/>
      <c r="I8" s="35"/>
    </row>
    <row r="9" spans="1:9" x14ac:dyDescent="0.2">
      <c r="A9" s="7"/>
      <c r="B9" s="1"/>
      <c r="C9" s="1"/>
      <c r="D9" s="1"/>
      <c r="E9" s="1"/>
      <c r="F9" s="1"/>
    </row>
    <row r="10" spans="1:9" ht="15" customHeight="1" x14ac:dyDescent="0.2">
      <c r="A10" s="14" t="s">
        <v>2</v>
      </c>
      <c r="B10" s="15">
        <v>96.9</v>
      </c>
      <c r="C10" s="15">
        <v>97</v>
      </c>
      <c r="D10" s="15">
        <v>97</v>
      </c>
      <c r="E10" s="16">
        <v>97.1</v>
      </c>
      <c r="F10" s="17">
        <v>98.503395283142765</v>
      </c>
      <c r="G10" s="38">
        <v>99.4</v>
      </c>
      <c r="H10" s="31">
        <v>99.5</v>
      </c>
      <c r="I10" s="31">
        <v>98.4</v>
      </c>
    </row>
    <row r="11" spans="1:9" ht="15" customHeight="1" x14ac:dyDescent="0.2">
      <c r="A11" s="18" t="s">
        <v>3</v>
      </c>
      <c r="B11" s="19">
        <v>100</v>
      </c>
      <c r="C11" s="19">
        <v>100</v>
      </c>
      <c r="D11" s="19">
        <v>100</v>
      </c>
      <c r="E11" s="19">
        <v>100</v>
      </c>
      <c r="F11" s="20">
        <v>100</v>
      </c>
      <c r="G11" s="38">
        <v>100</v>
      </c>
      <c r="H11" s="30">
        <v>100</v>
      </c>
      <c r="I11" s="30">
        <v>100</v>
      </c>
    </row>
    <row r="12" spans="1:9" ht="15" customHeight="1" x14ac:dyDescent="0.2">
      <c r="A12" s="18" t="s">
        <v>4</v>
      </c>
      <c r="B12" s="19">
        <v>99.6</v>
      </c>
      <c r="C12" s="19">
        <v>100</v>
      </c>
      <c r="D12" s="19">
        <v>100</v>
      </c>
      <c r="E12" s="19">
        <v>100</v>
      </c>
      <c r="F12" s="20">
        <v>100</v>
      </c>
      <c r="G12" s="38">
        <v>100</v>
      </c>
      <c r="H12" s="20">
        <v>100</v>
      </c>
      <c r="I12" s="20">
        <v>100</v>
      </c>
    </row>
    <row r="13" spans="1:9" ht="15" customHeight="1" x14ac:dyDescent="0.2">
      <c r="A13" s="18" t="s">
        <v>5</v>
      </c>
      <c r="B13" s="19">
        <v>100</v>
      </c>
      <c r="C13" s="19">
        <v>100</v>
      </c>
      <c r="D13" s="19">
        <v>100</v>
      </c>
      <c r="E13" s="19">
        <v>100</v>
      </c>
      <c r="F13" s="20">
        <v>100</v>
      </c>
      <c r="G13" s="38">
        <v>100</v>
      </c>
      <c r="H13" s="20">
        <v>100</v>
      </c>
      <c r="I13" s="20">
        <v>100</v>
      </c>
    </row>
    <row r="14" spans="1:9" ht="15" customHeight="1" x14ac:dyDescent="0.2">
      <c r="A14" s="21" t="s">
        <v>6</v>
      </c>
      <c r="B14" s="19">
        <v>100</v>
      </c>
      <c r="C14" s="19">
        <v>100</v>
      </c>
      <c r="D14" s="19">
        <v>100</v>
      </c>
      <c r="E14" s="19">
        <v>100</v>
      </c>
      <c r="F14" s="20">
        <v>100</v>
      </c>
      <c r="G14" s="38">
        <v>100</v>
      </c>
      <c r="H14" s="20">
        <v>100</v>
      </c>
      <c r="I14" s="20">
        <v>100</v>
      </c>
    </row>
    <row r="15" spans="1:9" ht="15" customHeight="1" x14ac:dyDescent="0.2">
      <c r="A15" s="18" t="s">
        <v>7</v>
      </c>
      <c r="B15" s="19">
        <v>100</v>
      </c>
      <c r="C15" s="19">
        <v>100</v>
      </c>
      <c r="D15" s="19">
        <v>100</v>
      </c>
      <c r="E15" s="19">
        <v>100</v>
      </c>
      <c r="F15" s="20">
        <v>100</v>
      </c>
      <c r="G15" s="38">
        <v>100</v>
      </c>
      <c r="H15" s="20">
        <v>100</v>
      </c>
      <c r="I15" s="20">
        <v>100</v>
      </c>
    </row>
    <row r="16" spans="1:9" ht="15" customHeight="1" x14ac:dyDescent="0.2">
      <c r="A16" s="18" t="s">
        <v>8</v>
      </c>
      <c r="B16" s="22">
        <v>100</v>
      </c>
      <c r="C16" s="22">
        <v>100</v>
      </c>
      <c r="D16" s="19">
        <v>100</v>
      </c>
      <c r="E16" s="19">
        <v>100</v>
      </c>
      <c r="F16" s="20">
        <v>100</v>
      </c>
      <c r="G16" s="38">
        <v>100</v>
      </c>
      <c r="H16" s="20">
        <v>100</v>
      </c>
      <c r="I16" s="20">
        <v>100</v>
      </c>
    </row>
    <row r="17" spans="1:9" ht="15" customHeight="1" x14ac:dyDescent="0.2">
      <c r="A17" s="18" t="s">
        <v>9</v>
      </c>
      <c r="B17" s="22">
        <v>100</v>
      </c>
      <c r="C17" s="22">
        <v>100</v>
      </c>
      <c r="D17" s="19">
        <v>100</v>
      </c>
      <c r="E17" s="19">
        <v>100</v>
      </c>
      <c r="F17" s="20">
        <v>100</v>
      </c>
      <c r="G17" s="38">
        <v>100</v>
      </c>
      <c r="H17" s="20">
        <v>100.00000000000001</v>
      </c>
      <c r="I17" s="20">
        <v>100</v>
      </c>
    </row>
    <row r="18" spans="1:9" ht="15" customHeight="1" x14ac:dyDescent="0.2">
      <c r="A18" s="18" t="s">
        <v>10</v>
      </c>
      <c r="B18" s="19">
        <v>99.1</v>
      </c>
      <c r="C18" s="19">
        <v>99.5</v>
      </c>
      <c r="D18" s="19">
        <v>99.5</v>
      </c>
      <c r="E18" s="2">
        <v>100</v>
      </c>
      <c r="F18" s="20">
        <v>100</v>
      </c>
      <c r="G18" s="38">
        <v>100</v>
      </c>
      <c r="H18" s="20">
        <v>100</v>
      </c>
      <c r="I18" s="20">
        <v>100</v>
      </c>
    </row>
    <row r="19" spans="1:9" ht="15" customHeight="1" x14ac:dyDescent="0.2">
      <c r="A19" s="18" t="s">
        <v>11</v>
      </c>
      <c r="B19" s="19">
        <v>86.4</v>
      </c>
      <c r="C19" s="19">
        <v>86.5</v>
      </c>
      <c r="D19" s="19">
        <v>86.4</v>
      </c>
      <c r="E19" s="23">
        <v>86.6</v>
      </c>
      <c r="F19" s="20">
        <v>100</v>
      </c>
      <c r="G19" s="38">
        <v>100</v>
      </c>
      <c r="H19" s="20">
        <v>100</v>
      </c>
      <c r="I19" s="20">
        <v>100</v>
      </c>
    </row>
    <row r="20" spans="1:9" ht="15" customHeight="1" x14ac:dyDescent="0.2">
      <c r="A20" s="18" t="s">
        <v>12</v>
      </c>
      <c r="B20" s="19">
        <v>100</v>
      </c>
      <c r="C20" s="19">
        <v>100</v>
      </c>
      <c r="D20" s="19">
        <v>100</v>
      </c>
      <c r="E20" s="2">
        <v>100</v>
      </c>
      <c r="F20" s="20">
        <v>100</v>
      </c>
      <c r="G20" s="38">
        <v>100</v>
      </c>
      <c r="H20" s="20">
        <v>100</v>
      </c>
      <c r="I20" s="20">
        <v>100</v>
      </c>
    </row>
    <row r="21" spans="1:9" ht="15" customHeight="1" x14ac:dyDescent="0.2">
      <c r="A21" s="18" t="s">
        <v>13</v>
      </c>
      <c r="B21" s="19">
        <v>100</v>
      </c>
      <c r="C21" s="19">
        <v>100</v>
      </c>
      <c r="D21" s="19">
        <v>100</v>
      </c>
      <c r="E21" s="2">
        <v>100</v>
      </c>
      <c r="F21" s="20">
        <v>100</v>
      </c>
      <c r="G21" s="38">
        <v>100</v>
      </c>
      <c r="H21" s="20">
        <v>100</v>
      </c>
      <c r="I21" s="20">
        <v>100</v>
      </c>
    </row>
    <row r="22" spans="1:9" ht="15" customHeight="1" x14ac:dyDescent="0.2">
      <c r="A22" s="18" t="s">
        <v>14</v>
      </c>
      <c r="B22" s="19">
        <v>91.4</v>
      </c>
      <c r="C22" s="19">
        <v>91.6</v>
      </c>
      <c r="D22" s="19">
        <v>91.9</v>
      </c>
      <c r="E22" s="23">
        <v>92.2</v>
      </c>
      <c r="F22" s="20">
        <v>97.190982150096275</v>
      </c>
      <c r="G22" s="38">
        <v>100</v>
      </c>
      <c r="H22" s="20">
        <v>100</v>
      </c>
      <c r="I22" s="20">
        <v>100</v>
      </c>
    </row>
    <row r="23" spans="1:9" ht="15" customHeight="1" x14ac:dyDescent="0.2">
      <c r="A23" s="18" t="s">
        <v>15</v>
      </c>
      <c r="B23" s="24">
        <v>100</v>
      </c>
      <c r="C23" s="24">
        <v>100</v>
      </c>
      <c r="D23" s="19">
        <v>100</v>
      </c>
      <c r="E23" s="25">
        <v>100</v>
      </c>
      <c r="F23" s="20">
        <v>98.118188405620302</v>
      </c>
      <c r="G23" s="38">
        <v>100</v>
      </c>
      <c r="H23" s="20">
        <v>100</v>
      </c>
      <c r="I23" s="20">
        <v>100</v>
      </c>
    </row>
    <row r="24" spans="1:9" ht="15" customHeight="1" x14ac:dyDescent="0.2">
      <c r="A24" s="18" t="s">
        <v>16</v>
      </c>
      <c r="B24" s="24">
        <v>81.7</v>
      </c>
      <c r="C24" s="24">
        <v>81.900000000000006</v>
      </c>
      <c r="D24" s="19">
        <v>82</v>
      </c>
      <c r="E24" s="26">
        <v>82.3</v>
      </c>
      <c r="F24" s="20">
        <v>88.215567031486628</v>
      </c>
      <c r="G24" s="38">
        <v>93.8</v>
      </c>
      <c r="H24" s="20">
        <v>94.984434675092743</v>
      </c>
      <c r="I24" s="20">
        <v>83.3</v>
      </c>
    </row>
    <row r="25" spans="1:9" ht="15" customHeight="1" x14ac:dyDescent="0.2">
      <c r="A25" s="18" t="s">
        <v>17</v>
      </c>
      <c r="B25" s="24">
        <v>100</v>
      </c>
      <c r="C25" s="24">
        <v>100</v>
      </c>
      <c r="D25" s="19">
        <v>100</v>
      </c>
      <c r="E25" s="26">
        <v>100</v>
      </c>
      <c r="F25" s="20">
        <v>100</v>
      </c>
      <c r="G25" s="38">
        <v>100</v>
      </c>
      <c r="H25" s="20">
        <v>100</v>
      </c>
      <c r="I25" s="20">
        <v>100</v>
      </c>
    </row>
    <row r="26" spans="1:9" ht="15" customHeight="1" x14ac:dyDescent="0.2">
      <c r="A26" s="18" t="s">
        <v>18</v>
      </c>
      <c r="B26" s="24">
        <v>100</v>
      </c>
      <c r="C26" s="24">
        <v>100</v>
      </c>
      <c r="D26" s="19">
        <v>100</v>
      </c>
      <c r="E26" s="26">
        <v>100</v>
      </c>
      <c r="F26" s="20">
        <v>100</v>
      </c>
      <c r="G26" s="38">
        <v>100</v>
      </c>
      <c r="H26" s="20">
        <v>100</v>
      </c>
      <c r="I26" s="20">
        <v>100</v>
      </c>
    </row>
    <row r="27" spans="1:9" ht="4.5" customHeight="1" x14ac:dyDescent="0.2">
      <c r="A27" s="34"/>
      <c r="B27" s="37"/>
      <c r="C27" s="37"/>
      <c r="D27" s="37"/>
      <c r="E27" s="37"/>
      <c r="F27" s="37"/>
      <c r="G27" s="37"/>
      <c r="H27" s="35"/>
      <c r="I27" s="35"/>
    </row>
    <row r="28" spans="1:9" ht="4.5" customHeight="1" x14ac:dyDescent="0.2">
      <c r="A28" s="10"/>
      <c r="B28" s="10"/>
      <c r="C28" s="10"/>
      <c r="D28" s="10"/>
      <c r="E28" s="10"/>
      <c r="F28" s="10"/>
      <c r="G28" s="27"/>
    </row>
    <row r="29" spans="1:9" x14ac:dyDescent="0.2">
      <c r="A29" s="28" t="s">
        <v>19</v>
      </c>
      <c r="B29" s="10"/>
      <c r="C29" s="10"/>
      <c r="D29" s="10"/>
      <c r="E29" s="10"/>
      <c r="F29" s="10"/>
      <c r="G29" s="27"/>
    </row>
    <row r="30" spans="1:9" ht="12.75" customHeight="1" x14ac:dyDescent="0.2">
      <c r="A30" s="39" t="s">
        <v>20</v>
      </c>
      <c r="B30" s="39"/>
      <c r="C30" s="39"/>
      <c r="D30" s="39"/>
      <c r="E30" s="39"/>
      <c r="F30" s="39"/>
      <c r="G30" s="39"/>
    </row>
  </sheetData>
  <mergeCells count="1">
    <mergeCell ref="A30:G30"/>
  </mergeCells>
  <pageMargins left="0.7" right="0.7" top="0.75" bottom="0.75" header="0.3" footer="0.3"/>
  <pageSetup paperSize="9" scale="94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Evelyn</cp:lastModifiedBy>
  <dcterms:created xsi:type="dcterms:W3CDTF">2021-02-03T20:42:20Z</dcterms:created>
  <dcterms:modified xsi:type="dcterms:W3CDTF">2023-08-29T00:32:01Z</dcterms:modified>
</cp:coreProperties>
</file>